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3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<sst xmlns="http://schemas.openxmlformats.org/spreadsheetml/2006/main" count="187" uniqueCount="104">
  <si>
    <r>
      <t>辽宁理工学院</t>
    </r>
    <r>
      <rPr>
        <b/>
        <sz val="22"/>
        <rFont val="宋体"/>
        <charset val="134"/>
        <scheme val="minor"/>
      </rPr>
      <t>第二届市场调查研究大赛</t>
    </r>
    <r>
      <rPr>
        <b/>
        <sz val="22"/>
        <color theme="1"/>
        <rFont val="宋体"/>
        <charset val="134"/>
        <scheme val="minor"/>
      </rPr>
      <t>结果</t>
    </r>
  </si>
  <si>
    <t>组序号</t>
  </si>
  <si>
    <t>赛事类别</t>
  </si>
  <si>
    <t>项目名称</t>
  </si>
  <si>
    <t>组员姓名</t>
  </si>
  <si>
    <t>组员年级</t>
  </si>
  <si>
    <t>联系方式</t>
  </si>
  <si>
    <t>获奖</t>
  </si>
  <si>
    <t>市场调查研究大赛</t>
  </si>
  <si>
    <t>对大学生就业市场“有人没活干，有活没人干”的调查研究</t>
  </si>
  <si>
    <t>李赛宇</t>
  </si>
  <si>
    <t>会计学2021级</t>
  </si>
  <si>
    <t>一等奖</t>
  </si>
  <si>
    <t xml:space="preserve"> 刘迈　</t>
  </si>
  <si>
    <t xml:space="preserve">  栾孝星　</t>
  </si>
  <si>
    <t>曲欣洋</t>
  </si>
  <si>
    <t>沈梦怡</t>
  </si>
  <si>
    <t>基于O2O学习模式的调查分析报告</t>
  </si>
  <si>
    <t>王瑞</t>
  </si>
  <si>
    <t>工程管理2021级</t>
  </si>
  <si>
    <t>董红妍</t>
  </si>
  <si>
    <t>刘文静</t>
  </si>
  <si>
    <t>锦州市民小康建设水平的调研报告</t>
  </si>
  <si>
    <t>代雨桐　</t>
  </si>
  <si>
    <t>工程管理2020级</t>
  </si>
  <si>
    <t>李雨萌</t>
  </si>
  <si>
    <t>张诗怡　</t>
  </si>
  <si>
    <t>张思盈　</t>
  </si>
  <si>
    <t>辽宁发展数字经济调查研究报告</t>
  </si>
  <si>
    <t>唐佳欣</t>
  </si>
  <si>
    <t>孟佳欣</t>
  </si>
  <si>
    <t>王晓雨</t>
  </si>
  <si>
    <t>物流工程2020级</t>
  </si>
  <si>
    <t>李庆仪</t>
  </si>
  <si>
    <t>“数字技术引领，众包模式发展”生鲜农产品电商末端配送服务质量调研</t>
  </si>
  <si>
    <t>王靖雯</t>
  </si>
  <si>
    <t>二等奖</t>
  </si>
  <si>
    <t>沈一</t>
  </si>
  <si>
    <t>赵雅缇</t>
  </si>
  <si>
    <t>陈莹</t>
  </si>
  <si>
    <t>张绍涵</t>
  </si>
  <si>
    <t>辽宁工业实现“中国智造”调查报告</t>
  </si>
  <si>
    <t>　李赛宇</t>
  </si>
  <si>
    <t>刘迈　</t>
  </si>
  <si>
    <t>栾孝星　</t>
  </si>
  <si>
    <t>　沈梦怡</t>
  </si>
  <si>
    <t>欲食天下鲜、安全记心间 —— 经济全球化背景下快餐行业的食品问题市场调查</t>
  </si>
  <si>
    <t>刘慈红　</t>
  </si>
  <si>
    <t>刘宁　</t>
  </si>
  <si>
    <t>工程造价2020级</t>
  </si>
  <si>
    <t>郭海平　</t>
  </si>
  <si>
    <t>国欣　</t>
  </si>
  <si>
    <t>疫情对锦州市房地产的影响</t>
  </si>
  <si>
    <t>　张一凡</t>
  </si>
  <si>
    <t>工程造价2019级</t>
  </si>
  <si>
    <t>　李胤达</t>
  </si>
  <si>
    <t>　田宇龙</t>
  </si>
  <si>
    <t>关于网络诈骗进行市场调查研究分析</t>
  </si>
  <si>
    <t>卢洁　</t>
  </si>
  <si>
    <t>三等奖</t>
  </si>
  <si>
    <t>田苗　</t>
  </si>
  <si>
    <t>　胡明汉</t>
  </si>
  <si>
    <t>一路畅行——顺丰速运“次晨达”快递服务在中小城市运营满意度调研</t>
  </si>
  <si>
    <t>贾多　</t>
  </si>
  <si>
    <t>物流工程2021级</t>
  </si>
  <si>
    <t>孙艳彤　</t>
  </si>
  <si>
    <t>金慧</t>
  </si>
  <si>
    <t>　丁全雨</t>
  </si>
  <si>
    <t>机械电子工程2018级</t>
  </si>
  <si>
    <t>大学校园餐饮行业市场分析</t>
  </si>
  <si>
    <t>李红玉　</t>
  </si>
  <si>
    <t>会计2020级</t>
  </si>
  <si>
    <t>马溪阳</t>
  </si>
  <si>
    <t>夏菲遥</t>
  </si>
  <si>
    <t>朱琳</t>
  </si>
  <si>
    <t>第二届市场调查研究大赛</t>
  </si>
  <si>
    <t>　樊晓晨</t>
  </si>
  <si>
    <t>　庞宇蕃</t>
  </si>
  <si>
    <t>　杨洋</t>
  </si>
  <si>
    <t>对蒙牛企业坚持走绿色可持续性发展的调查</t>
  </si>
  <si>
    <t>原玥</t>
  </si>
  <si>
    <t>财务管理2021级</t>
  </si>
  <si>
    <t>陈欣</t>
  </si>
  <si>
    <t>金梦瑶</t>
  </si>
  <si>
    <t>蔡文慧</t>
  </si>
  <si>
    <t>范宏玉</t>
  </si>
  <si>
    <t>有关餐饮安全的调研</t>
  </si>
  <si>
    <t>马明妍</t>
  </si>
  <si>
    <t>刘雯</t>
  </si>
  <si>
    <t>王艺静</t>
  </si>
  <si>
    <t>齐洋洋</t>
  </si>
  <si>
    <t>徐嘉琪</t>
  </si>
  <si>
    <r>
      <rPr>
        <sz val="10"/>
        <rFont val="宋体"/>
        <charset val="134"/>
      </rPr>
      <t>沉浸式刷视频</t>
    </r>
    <r>
      <rPr>
        <sz val="10"/>
        <color theme="1"/>
        <rFont val="Calibri"/>
        <charset val="134"/>
      </rPr>
      <t>?—</t>
    </r>
    <r>
      <rPr>
        <sz val="10"/>
        <color theme="1"/>
        <rFont val="宋体"/>
        <charset val="134"/>
      </rPr>
      <t>大学生课余看视频时间调查分析报告</t>
    </r>
  </si>
  <si>
    <t>纪欣菲　</t>
  </si>
  <si>
    <t>优秀奖</t>
  </si>
  <si>
    <t>关婉秋　</t>
  </si>
  <si>
    <t>贺慧敏　</t>
  </si>
  <si>
    <t>付德莹　</t>
  </si>
  <si>
    <t>张彤　</t>
  </si>
  <si>
    <t>大学生业余时间安排调研报告</t>
  </si>
  <si>
    <t>　胡海赫</t>
  </si>
  <si>
    <t>李敏　</t>
  </si>
  <si>
    <t>　张思迪</t>
  </si>
  <si>
    <t>90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</si>
</sst>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SimSun"/>
      <charset val="134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22"/>
      <name val="宋体"/>
      <charset val="134"/>
      <scheme val="minor"/>
    </font>
    <font>
      <sz val="10"/>
      <color theme="1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29" fillId="24" borderId="15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47">
    <xf numFmtId="0" fontId="0" fillId="0" borderId="0" xfId="0"/>
    <xf numFmtId="0" fontId="1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0" xfId="0" applyFont="1"/>
    <xf numFmtId="0" fontId="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topLeftCell="A36" workbookViewId="0">
      <selection activeCell="H67" sqref="H67"/>
    </sheetView>
  </sheetViews>
  <sheetFormatPr defaultColWidth="9" defaultRowHeight="14" outlineLevelCol="6"/>
  <cols>
    <col min="1" max="1" width="7" style="8" customWidth="1"/>
    <col min="2" max="2" width="20.8727272727273" style="8" customWidth="1"/>
    <col min="3" max="3" width="14" customWidth="1"/>
    <col min="4" max="4" width="9" style="9"/>
    <col min="5" max="5" width="22.8727272727273" style="9" customWidth="1"/>
    <col min="6" max="6" width="12.7545454545455" customWidth="1"/>
  </cols>
  <sheetData>
    <row r="1" ht="27.5" spans="1:7">
      <c r="A1" s="10" t="s">
        <v>0</v>
      </c>
      <c r="B1" s="10"/>
      <c r="C1" s="10"/>
      <c r="D1" s="10"/>
      <c r="E1" s="10"/>
      <c r="F1" s="10"/>
      <c r="G1" s="10"/>
    </row>
    <row r="2" s="6" customFormat="1" ht="13.5" customHeight="1" spans="1:7">
      <c r="A2" s="11" t="s">
        <v>1</v>
      </c>
      <c r="B2" s="11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13" t="s">
        <v>7</v>
      </c>
    </row>
    <row r="3" s="6" customFormat="1" ht="13.5" customHeight="1" spans="1:7">
      <c r="A3" s="14"/>
      <c r="B3" s="14"/>
      <c r="C3" s="15"/>
      <c r="D3" s="16"/>
      <c r="E3" s="16"/>
      <c r="F3" s="16"/>
      <c r="G3" s="16"/>
    </row>
    <row r="4" s="7" customFormat="1" ht="12" customHeight="1" spans="1:7">
      <c r="A4" s="17">
        <v>1</v>
      </c>
      <c r="B4" s="18" t="s">
        <v>8</v>
      </c>
      <c r="C4" s="19" t="s">
        <v>9</v>
      </c>
      <c r="D4" s="20" t="s">
        <v>10</v>
      </c>
      <c r="E4" s="20" t="s">
        <v>11</v>
      </c>
      <c r="F4" s="20">
        <v>15855859852</v>
      </c>
      <c r="G4" s="21" t="s">
        <v>12</v>
      </c>
    </row>
    <row r="5" s="7" customFormat="1" ht="12" customHeight="1" spans="1:7">
      <c r="A5" s="22"/>
      <c r="B5" s="23"/>
      <c r="C5" s="24"/>
      <c r="D5" s="20" t="s">
        <v>13</v>
      </c>
      <c r="E5" s="20" t="s">
        <v>11</v>
      </c>
      <c r="F5" s="20">
        <v>18624087533</v>
      </c>
      <c r="G5" s="25"/>
    </row>
    <row r="6" s="7" customFormat="1" ht="12" customHeight="1" spans="1:7">
      <c r="A6" s="22"/>
      <c r="B6" s="23"/>
      <c r="C6" s="24"/>
      <c r="D6" s="26" t="s">
        <v>14</v>
      </c>
      <c r="E6" s="20" t="s">
        <v>11</v>
      </c>
      <c r="F6" s="26">
        <v>13130073357</v>
      </c>
      <c r="G6" s="25"/>
    </row>
    <row r="7" s="7" customFormat="1" ht="12" customHeight="1" spans="1:7">
      <c r="A7" s="22"/>
      <c r="B7" s="23"/>
      <c r="C7" s="24"/>
      <c r="D7" s="26" t="s">
        <v>15</v>
      </c>
      <c r="E7" s="20" t="s">
        <v>11</v>
      </c>
      <c r="F7" s="26">
        <v>15940737197</v>
      </c>
      <c r="G7" s="25"/>
    </row>
    <row r="8" s="7" customFormat="1" ht="12" customHeight="1" spans="1:7">
      <c r="A8" s="22"/>
      <c r="B8" s="27"/>
      <c r="C8" s="28"/>
      <c r="D8" s="26" t="s">
        <v>16</v>
      </c>
      <c r="E8" s="20" t="s">
        <v>11</v>
      </c>
      <c r="F8" s="26">
        <v>15993328124</v>
      </c>
      <c r="G8" s="26"/>
    </row>
    <row r="9" s="7" customFormat="1" ht="12" customHeight="1" spans="1:7">
      <c r="A9" s="17">
        <v>2</v>
      </c>
      <c r="B9" s="29" t="s">
        <v>8</v>
      </c>
      <c r="C9" s="28" t="s">
        <v>17</v>
      </c>
      <c r="D9" s="26" t="s">
        <v>18</v>
      </c>
      <c r="E9" s="26" t="s">
        <v>19</v>
      </c>
      <c r="F9" s="26">
        <v>18840175696</v>
      </c>
      <c r="G9" s="30" t="s">
        <v>12</v>
      </c>
    </row>
    <row r="10" s="7" customFormat="1" ht="12" customHeight="1" spans="1:7">
      <c r="A10" s="22"/>
      <c r="B10" s="30"/>
      <c r="C10" s="31"/>
      <c r="D10" s="20" t="s">
        <v>20</v>
      </c>
      <c r="E10" s="26" t="s">
        <v>19</v>
      </c>
      <c r="F10" s="20">
        <v>18641209876</v>
      </c>
      <c r="G10" s="30"/>
    </row>
    <row r="11" s="7" customFormat="1" ht="12" customHeight="1" spans="1:7">
      <c r="A11" s="32"/>
      <c r="B11" s="30"/>
      <c r="C11" s="31"/>
      <c r="D11" s="20" t="s">
        <v>21</v>
      </c>
      <c r="E11" s="26" t="s">
        <v>19</v>
      </c>
      <c r="F11" s="20">
        <v>15041272151</v>
      </c>
      <c r="G11" s="30"/>
    </row>
    <row r="12" s="7" customFormat="1" ht="12" customHeight="1" spans="1:7">
      <c r="A12" s="17">
        <v>3</v>
      </c>
      <c r="B12" s="33" t="s">
        <v>8</v>
      </c>
      <c r="C12" s="19" t="s">
        <v>22</v>
      </c>
      <c r="D12" s="34" t="s">
        <v>23</v>
      </c>
      <c r="E12" s="35" t="s">
        <v>24</v>
      </c>
      <c r="F12" s="35">
        <v>18742225512</v>
      </c>
      <c r="G12" s="30" t="s">
        <v>12</v>
      </c>
    </row>
    <row r="13" s="7" customFormat="1" ht="12" customHeight="1" spans="1:7">
      <c r="A13" s="22"/>
      <c r="B13" s="36"/>
      <c r="C13" s="24"/>
      <c r="D13" s="37" t="s">
        <v>25</v>
      </c>
      <c r="E13" s="35" t="s">
        <v>24</v>
      </c>
      <c r="F13" s="38">
        <v>13304241440</v>
      </c>
      <c r="G13" s="30"/>
    </row>
    <row r="14" s="7" customFormat="1" ht="12" customHeight="1" spans="1:7">
      <c r="A14" s="22"/>
      <c r="B14" s="36"/>
      <c r="C14" s="24"/>
      <c r="D14" s="37" t="s">
        <v>26</v>
      </c>
      <c r="E14" s="35" t="s">
        <v>24</v>
      </c>
      <c r="F14" s="38">
        <v>18941759225</v>
      </c>
      <c r="G14" s="30"/>
    </row>
    <row r="15" s="7" customFormat="1" ht="12" customHeight="1" spans="1:7">
      <c r="A15" s="22"/>
      <c r="B15" s="29"/>
      <c r="C15" s="28"/>
      <c r="D15" s="34" t="s">
        <v>27</v>
      </c>
      <c r="E15" s="35" t="s">
        <v>24</v>
      </c>
      <c r="F15" s="34">
        <v>15640668072</v>
      </c>
      <c r="G15" s="30"/>
    </row>
    <row r="16" s="7" customFormat="1" ht="12" customHeight="1" spans="1:7">
      <c r="A16" s="39">
        <v>4</v>
      </c>
      <c r="B16" s="30" t="s">
        <v>8</v>
      </c>
      <c r="C16" s="31" t="s">
        <v>28</v>
      </c>
      <c r="D16" s="20" t="s">
        <v>29</v>
      </c>
      <c r="E16" s="20" t="s">
        <v>24</v>
      </c>
      <c r="F16" s="20">
        <v>18041624137</v>
      </c>
      <c r="G16" s="30" t="s">
        <v>12</v>
      </c>
    </row>
    <row r="17" s="7" customFormat="1" ht="12" customHeight="1" spans="1:7">
      <c r="A17" s="39"/>
      <c r="B17" s="30"/>
      <c r="C17" s="31"/>
      <c r="D17" s="20" t="s">
        <v>30</v>
      </c>
      <c r="E17" s="20" t="s">
        <v>24</v>
      </c>
      <c r="F17" s="20">
        <v>13513208701</v>
      </c>
      <c r="G17" s="30"/>
    </row>
    <row r="18" s="7" customFormat="1" ht="12" customHeight="1" spans="1:7">
      <c r="A18" s="39"/>
      <c r="B18" s="30"/>
      <c r="C18" s="31"/>
      <c r="D18" s="20" t="s">
        <v>31</v>
      </c>
      <c r="E18" s="20" t="s">
        <v>32</v>
      </c>
      <c r="F18" s="20">
        <v>15238506339</v>
      </c>
      <c r="G18" s="30"/>
    </row>
    <row r="19" s="7" customFormat="1" ht="12" customHeight="1" spans="1:7">
      <c r="A19" s="39"/>
      <c r="B19" s="30"/>
      <c r="C19" s="31"/>
      <c r="D19" s="20" t="s">
        <v>33</v>
      </c>
      <c r="E19" s="20" t="s">
        <v>32</v>
      </c>
      <c r="F19" s="20">
        <v>18640619276</v>
      </c>
      <c r="G19" s="30"/>
    </row>
    <row r="20" s="7" customFormat="1" ht="12" customHeight="1" spans="1:7">
      <c r="A20" s="17">
        <v>5</v>
      </c>
      <c r="B20" s="18" t="s">
        <v>8</v>
      </c>
      <c r="C20" s="19" t="s">
        <v>34</v>
      </c>
      <c r="D20" s="26" t="s">
        <v>35</v>
      </c>
      <c r="E20" s="26" t="s">
        <v>32</v>
      </c>
      <c r="F20" s="20">
        <v>17550175023</v>
      </c>
      <c r="G20" s="19" t="s">
        <v>36</v>
      </c>
    </row>
    <row r="21" ht="20.25" customHeight="1" spans="1:7">
      <c r="A21" s="22"/>
      <c r="B21" s="23"/>
      <c r="C21" s="24"/>
      <c r="D21" s="20" t="s">
        <v>37</v>
      </c>
      <c r="E21" s="26" t="s">
        <v>32</v>
      </c>
      <c r="F21" s="20">
        <v>13941621173</v>
      </c>
      <c r="G21" s="24"/>
    </row>
    <row r="22" spans="1:7">
      <c r="A22" s="22"/>
      <c r="B22" s="23"/>
      <c r="C22" s="24"/>
      <c r="D22" s="20" t="s">
        <v>38</v>
      </c>
      <c r="E22" s="26" t="s">
        <v>32</v>
      </c>
      <c r="F22" s="20">
        <v>15541461837</v>
      </c>
      <c r="G22" s="24"/>
    </row>
    <row r="23" spans="1:7">
      <c r="A23" s="22"/>
      <c r="B23" s="23"/>
      <c r="C23" s="24"/>
      <c r="D23" s="26" t="s">
        <v>39</v>
      </c>
      <c r="E23" s="26" t="s">
        <v>32</v>
      </c>
      <c r="F23" s="20">
        <v>17518937665</v>
      </c>
      <c r="G23" s="24"/>
    </row>
    <row r="24" spans="1:7">
      <c r="A24" s="32"/>
      <c r="B24" s="27"/>
      <c r="C24" s="24"/>
      <c r="D24" s="26" t="s">
        <v>40</v>
      </c>
      <c r="E24" s="26" t="s">
        <v>32</v>
      </c>
      <c r="F24" s="25">
        <v>15698866785</v>
      </c>
      <c r="G24" s="24"/>
    </row>
    <row r="25" spans="1:7">
      <c r="A25" s="17">
        <v>6</v>
      </c>
      <c r="B25" s="18" t="s">
        <v>8</v>
      </c>
      <c r="C25" s="19" t="s">
        <v>41</v>
      </c>
      <c r="D25" s="26" t="s">
        <v>42</v>
      </c>
      <c r="E25" s="21" t="s">
        <v>11</v>
      </c>
      <c r="F25" s="21">
        <v>15855859852</v>
      </c>
      <c r="G25" s="19" t="s">
        <v>36</v>
      </c>
    </row>
    <row r="26" spans="1:7">
      <c r="A26" s="22"/>
      <c r="B26" s="23"/>
      <c r="C26" s="24"/>
      <c r="D26" s="20" t="s">
        <v>43</v>
      </c>
      <c r="E26" s="21" t="s">
        <v>11</v>
      </c>
      <c r="F26" s="25">
        <v>18624087533</v>
      </c>
      <c r="G26" s="24"/>
    </row>
    <row r="27" spans="1:7">
      <c r="A27" s="22"/>
      <c r="B27" s="23"/>
      <c r="C27" s="24"/>
      <c r="D27" s="20" t="s">
        <v>44</v>
      </c>
      <c r="E27" s="21" t="s">
        <v>11</v>
      </c>
      <c r="F27" s="25">
        <v>13130073357</v>
      </c>
      <c r="G27" s="24"/>
    </row>
    <row r="28" spans="1:7">
      <c r="A28" s="22"/>
      <c r="B28" s="23"/>
      <c r="C28" s="24"/>
      <c r="D28" s="26" t="s">
        <v>15</v>
      </c>
      <c r="E28" s="21" t="s">
        <v>11</v>
      </c>
      <c r="F28" s="26">
        <v>15940737197</v>
      </c>
      <c r="G28" s="24"/>
    </row>
    <row r="29" spans="1:7">
      <c r="A29" s="32"/>
      <c r="B29" s="27"/>
      <c r="C29" s="24"/>
      <c r="D29" s="26" t="s">
        <v>45</v>
      </c>
      <c r="E29" s="21" t="s">
        <v>11</v>
      </c>
      <c r="F29" s="25">
        <v>15993328124</v>
      </c>
      <c r="G29" s="24"/>
    </row>
    <row r="30" spans="1:7">
      <c r="A30" s="17">
        <v>7</v>
      </c>
      <c r="B30" s="33" t="s">
        <v>8</v>
      </c>
      <c r="C30" s="19" t="s">
        <v>46</v>
      </c>
      <c r="D30" s="26" t="s">
        <v>47</v>
      </c>
      <c r="E30" s="21" t="s">
        <v>32</v>
      </c>
      <c r="F30" s="21">
        <v>18041623326</v>
      </c>
      <c r="G30" s="19" t="s">
        <v>36</v>
      </c>
    </row>
    <row r="31" spans="1:7">
      <c r="A31" s="22"/>
      <c r="B31" s="36"/>
      <c r="C31" s="24"/>
      <c r="D31" s="20" t="s">
        <v>48</v>
      </c>
      <c r="E31" s="25" t="s">
        <v>49</v>
      </c>
      <c r="F31" s="25">
        <v>15042201447</v>
      </c>
      <c r="G31" s="24"/>
    </row>
    <row r="32" spans="1:7">
      <c r="A32" s="22"/>
      <c r="B32" s="36"/>
      <c r="C32" s="24"/>
      <c r="D32" s="20" t="s">
        <v>50</v>
      </c>
      <c r="E32" s="25" t="s">
        <v>32</v>
      </c>
      <c r="F32" s="25">
        <v>13065435003</v>
      </c>
      <c r="G32" s="24"/>
    </row>
    <row r="33" spans="1:7">
      <c r="A33" s="22"/>
      <c r="B33" s="29"/>
      <c r="C33" s="28"/>
      <c r="D33" s="26" t="s">
        <v>51</v>
      </c>
      <c r="E33" s="26" t="s">
        <v>32</v>
      </c>
      <c r="F33" s="26">
        <v>18041623502</v>
      </c>
      <c r="G33" s="24"/>
    </row>
    <row r="34" ht="20.25" customHeight="1" spans="1:7">
      <c r="A34" s="17">
        <v>8</v>
      </c>
      <c r="B34" s="29" t="s">
        <v>8</v>
      </c>
      <c r="C34" s="28" t="s">
        <v>52</v>
      </c>
      <c r="D34" s="26" t="s">
        <v>53</v>
      </c>
      <c r="E34" s="21" t="s">
        <v>54</v>
      </c>
      <c r="F34" s="26">
        <v>18342680325</v>
      </c>
      <c r="G34" s="29" t="s">
        <v>36</v>
      </c>
    </row>
    <row r="35" spans="1:7">
      <c r="A35" s="22"/>
      <c r="B35" s="30"/>
      <c r="C35" s="31"/>
      <c r="D35" s="20" t="s">
        <v>55</v>
      </c>
      <c r="E35" s="21" t="s">
        <v>54</v>
      </c>
      <c r="F35" s="20">
        <v>15842027117</v>
      </c>
      <c r="G35" s="30"/>
    </row>
    <row r="36" spans="1:7">
      <c r="A36" s="22"/>
      <c r="B36" s="33"/>
      <c r="C36" s="19"/>
      <c r="D36" s="21" t="s">
        <v>56</v>
      </c>
      <c r="E36" s="21" t="s">
        <v>54</v>
      </c>
      <c r="F36" s="21">
        <v>15840939716</v>
      </c>
      <c r="G36" s="33"/>
    </row>
    <row r="37" ht="20.25" customHeight="1" spans="1:7">
      <c r="A37" s="30">
        <v>9</v>
      </c>
      <c r="B37" s="30" t="s">
        <v>8</v>
      </c>
      <c r="C37" s="31" t="s">
        <v>57</v>
      </c>
      <c r="D37" s="20" t="s">
        <v>58</v>
      </c>
      <c r="E37" s="40" t="s">
        <v>54</v>
      </c>
      <c r="F37" s="20">
        <v>13190235861</v>
      </c>
      <c r="G37" s="30" t="s">
        <v>59</v>
      </c>
    </row>
    <row r="38" spans="1:7">
      <c r="A38" s="30"/>
      <c r="B38" s="30"/>
      <c r="C38" s="31"/>
      <c r="D38" s="20" t="s">
        <v>60</v>
      </c>
      <c r="E38" s="40" t="s">
        <v>54</v>
      </c>
      <c r="F38" s="20">
        <v>18031173410</v>
      </c>
      <c r="G38" s="30"/>
    </row>
    <row r="39" spans="1:7">
      <c r="A39" s="30"/>
      <c r="B39" s="30"/>
      <c r="C39" s="31"/>
      <c r="D39" s="20" t="s">
        <v>61</v>
      </c>
      <c r="E39" s="40" t="s">
        <v>54</v>
      </c>
      <c r="F39" s="20">
        <v>18342670326</v>
      </c>
      <c r="G39" s="30"/>
    </row>
    <row r="40" spans="1:7">
      <c r="A40" s="36">
        <v>10</v>
      </c>
      <c r="B40" s="36" t="s">
        <v>8</v>
      </c>
      <c r="C40" s="41" t="s">
        <v>62</v>
      </c>
      <c r="D40" s="42" t="s">
        <v>63</v>
      </c>
      <c r="E40" s="43" t="s">
        <v>64</v>
      </c>
      <c r="F40" s="42">
        <v>15142918910</v>
      </c>
      <c r="G40" s="36" t="s">
        <v>59</v>
      </c>
    </row>
    <row r="41" spans="1:7">
      <c r="A41" s="36"/>
      <c r="B41" s="36"/>
      <c r="C41" s="41"/>
      <c r="D41" s="44" t="s">
        <v>65</v>
      </c>
      <c r="E41" s="45" t="s">
        <v>64</v>
      </c>
      <c r="F41" s="44">
        <v>18241687785</v>
      </c>
      <c r="G41" s="36"/>
    </row>
    <row r="42" spans="1:7">
      <c r="A42" s="36"/>
      <c r="B42" s="36"/>
      <c r="C42" s="41"/>
      <c r="D42" s="44" t="s">
        <v>66</v>
      </c>
      <c r="E42" s="45" t="s">
        <v>64</v>
      </c>
      <c r="F42" s="44">
        <v>13889250857</v>
      </c>
      <c r="G42" s="36"/>
    </row>
    <row r="43" spans="1:7">
      <c r="A43" s="29"/>
      <c r="B43" s="29"/>
      <c r="C43" s="46"/>
      <c r="D43" s="44" t="s">
        <v>67</v>
      </c>
      <c r="E43" s="44" t="s">
        <v>68</v>
      </c>
      <c r="F43" s="44">
        <v>18848525632</v>
      </c>
      <c r="G43" s="29"/>
    </row>
    <row r="44" ht="20.25" customHeight="1" spans="1:7">
      <c r="A44" s="39">
        <v>11</v>
      </c>
      <c r="B44" s="30" t="s">
        <v>8</v>
      </c>
      <c r="C44" s="24" t="s">
        <v>69</v>
      </c>
      <c r="D44" s="26" t="s">
        <v>70</v>
      </c>
      <c r="E44" s="26" t="s">
        <v>71</v>
      </c>
      <c r="F44" s="25">
        <v>15809828825</v>
      </c>
      <c r="G44" s="24" t="s">
        <v>59</v>
      </c>
    </row>
    <row r="45" spans="1:7">
      <c r="A45" s="39"/>
      <c r="B45" s="30"/>
      <c r="C45" s="24"/>
      <c r="D45" s="20" t="s">
        <v>72</v>
      </c>
      <c r="E45" s="20" t="s">
        <v>24</v>
      </c>
      <c r="F45" s="25">
        <v>15841479042</v>
      </c>
      <c r="G45" s="24"/>
    </row>
    <row r="46" spans="1:7">
      <c r="A46" s="39"/>
      <c r="B46" s="30"/>
      <c r="C46" s="24"/>
      <c r="D46" s="20" t="s">
        <v>73</v>
      </c>
      <c r="E46" s="20" t="s">
        <v>24</v>
      </c>
      <c r="F46" s="25">
        <v>18740017458</v>
      </c>
      <c r="G46" s="24"/>
    </row>
    <row r="47" spans="1:7">
      <c r="A47" s="39"/>
      <c r="B47" s="30"/>
      <c r="C47" s="28"/>
      <c r="D47" s="20" t="s">
        <v>74</v>
      </c>
      <c r="E47" s="20" t="s">
        <v>71</v>
      </c>
      <c r="F47" s="26">
        <v>13644118173</v>
      </c>
      <c r="G47" s="28"/>
    </row>
    <row r="48" spans="1:7">
      <c r="A48" s="17">
        <v>12</v>
      </c>
      <c r="B48" s="30" t="s">
        <v>8</v>
      </c>
      <c r="C48" s="19" t="s">
        <v>75</v>
      </c>
      <c r="D48" s="40" t="s">
        <v>76</v>
      </c>
      <c r="E48" s="40" t="s">
        <v>54</v>
      </c>
      <c r="F48" s="40">
        <v>17838266309</v>
      </c>
      <c r="G48" s="29" t="s">
        <v>59</v>
      </c>
    </row>
    <row r="49" spans="1:7">
      <c r="A49" s="22"/>
      <c r="B49" s="30"/>
      <c r="C49" s="24"/>
      <c r="D49" s="40" t="s">
        <v>77</v>
      </c>
      <c r="E49" s="40" t="s">
        <v>54</v>
      </c>
      <c r="F49" s="40">
        <v>18940614915</v>
      </c>
      <c r="G49" s="30"/>
    </row>
    <row r="50" spans="1:7">
      <c r="A50" s="22"/>
      <c r="B50" s="30"/>
      <c r="C50" s="28"/>
      <c r="D50" s="40" t="s">
        <v>78</v>
      </c>
      <c r="E50" s="40" t="s">
        <v>54</v>
      </c>
      <c r="F50" s="40">
        <v>18742108910</v>
      </c>
      <c r="G50" s="33"/>
    </row>
    <row r="51" spans="1:7">
      <c r="A51" s="17">
        <v>13</v>
      </c>
      <c r="B51" s="18" t="s">
        <v>8</v>
      </c>
      <c r="C51" s="31" t="s">
        <v>79</v>
      </c>
      <c r="D51" s="40" t="s">
        <v>80</v>
      </c>
      <c r="E51" s="40" t="s">
        <v>81</v>
      </c>
      <c r="F51" s="40">
        <v>15941791903</v>
      </c>
      <c r="G51" s="31" t="s">
        <v>59</v>
      </c>
    </row>
    <row r="52" spans="1:7">
      <c r="A52" s="22"/>
      <c r="B52" s="23"/>
      <c r="C52" s="31"/>
      <c r="D52" s="40" t="s">
        <v>82</v>
      </c>
      <c r="E52" s="40" t="s">
        <v>81</v>
      </c>
      <c r="F52" s="40">
        <v>15698865097</v>
      </c>
      <c r="G52" s="31"/>
    </row>
    <row r="53" ht="13" customHeight="1" spans="1:7">
      <c r="A53" s="22"/>
      <c r="B53" s="23"/>
      <c r="C53" s="31"/>
      <c r="D53" s="40" t="s">
        <v>83</v>
      </c>
      <c r="E53" s="40" t="s">
        <v>81</v>
      </c>
      <c r="F53" s="40">
        <v>19839685783</v>
      </c>
      <c r="G53" s="31"/>
    </row>
    <row r="54" spans="1:7">
      <c r="A54" s="22"/>
      <c r="B54" s="23"/>
      <c r="C54" s="31"/>
      <c r="D54" s="40" t="s">
        <v>84</v>
      </c>
      <c r="E54" s="40" t="s">
        <v>81</v>
      </c>
      <c r="F54" s="40">
        <v>13604119275</v>
      </c>
      <c r="G54" s="31"/>
    </row>
    <row r="55" spans="1:7">
      <c r="A55" s="32"/>
      <c r="B55" s="27"/>
      <c r="C55" s="31"/>
      <c r="D55" s="40" t="s">
        <v>85</v>
      </c>
      <c r="E55" s="40" t="s">
        <v>81</v>
      </c>
      <c r="F55" s="40">
        <v>13464296645</v>
      </c>
      <c r="G55" s="31"/>
    </row>
    <row r="56" spans="1:7">
      <c r="A56" s="17">
        <v>14</v>
      </c>
      <c r="B56" s="18" t="s">
        <v>8</v>
      </c>
      <c r="C56" s="31" t="s">
        <v>86</v>
      </c>
      <c r="D56" s="40" t="s">
        <v>87</v>
      </c>
      <c r="E56" s="40" t="s">
        <v>11</v>
      </c>
      <c r="F56" s="40">
        <v>15542781661</v>
      </c>
      <c r="G56" s="31" t="s">
        <v>59</v>
      </c>
    </row>
    <row r="57" spans="1:7">
      <c r="A57" s="22"/>
      <c r="B57" s="23"/>
      <c r="C57" s="31"/>
      <c r="D57" s="40" t="s">
        <v>88</v>
      </c>
      <c r="E57" s="40" t="s">
        <v>11</v>
      </c>
      <c r="F57" s="40">
        <v>15902455400</v>
      </c>
      <c r="G57" s="31"/>
    </row>
    <row r="58" spans="1:7">
      <c r="A58" s="22"/>
      <c r="B58" s="23"/>
      <c r="C58" s="31"/>
      <c r="D58" s="40" t="s">
        <v>89</v>
      </c>
      <c r="E58" s="40" t="s">
        <v>11</v>
      </c>
      <c r="F58" s="40">
        <v>18342418677</v>
      </c>
      <c r="G58" s="31"/>
    </row>
    <row r="59" spans="1:7">
      <c r="A59" s="22"/>
      <c r="B59" s="23"/>
      <c r="C59" s="31"/>
      <c r="D59" s="40" t="s">
        <v>90</v>
      </c>
      <c r="E59" s="40" t="s">
        <v>11</v>
      </c>
      <c r="F59" s="40">
        <v>18840179978</v>
      </c>
      <c r="G59" s="31"/>
    </row>
    <row r="60" ht="20.25" customHeight="1" spans="1:7">
      <c r="A60" s="32"/>
      <c r="B60" s="27"/>
      <c r="C60" s="31"/>
      <c r="D60" s="40" t="s">
        <v>91</v>
      </c>
      <c r="E60" s="40" t="s">
        <v>11</v>
      </c>
      <c r="F60" s="40">
        <v>13999606759</v>
      </c>
      <c r="G60" s="31"/>
    </row>
    <row r="61" ht="20.25" customHeight="1" spans="1:7">
      <c r="A61" s="31">
        <v>15</v>
      </c>
      <c r="B61" s="18" t="s">
        <v>8</v>
      </c>
      <c r="C61" s="31" t="s">
        <v>92</v>
      </c>
      <c r="D61" s="40" t="s">
        <v>93</v>
      </c>
      <c r="E61" s="40" t="s">
        <v>81</v>
      </c>
      <c r="F61" s="40">
        <v>13390147900</v>
      </c>
      <c r="G61" s="24" t="s">
        <v>94</v>
      </c>
    </row>
    <row r="62" spans="1:7">
      <c r="A62" s="31"/>
      <c r="B62" s="23"/>
      <c r="C62" s="31"/>
      <c r="D62" s="40" t="s">
        <v>95</v>
      </c>
      <c r="E62" s="40" t="s">
        <v>81</v>
      </c>
      <c r="F62" s="40">
        <v>15036943136</v>
      </c>
      <c r="G62" s="24"/>
    </row>
    <row r="63" spans="1:7">
      <c r="A63" s="31"/>
      <c r="B63" s="23"/>
      <c r="C63" s="31"/>
      <c r="D63" s="40" t="s">
        <v>96</v>
      </c>
      <c r="E63" s="40" t="s">
        <v>81</v>
      </c>
      <c r="F63" s="40">
        <v>18634995456</v>
      </c>
      <c r="G63" s="24"/>
    </row>
    <row r="64" spans="1:7">
      <c r="A64" s="31"/>
      <c r="B64" s="23"/>
      <c r="C64" s="31"/>
      <c r="D64" s="40" t="s">
        <v>97</v>
      </c>
      <c r="E64" s="40" t="s">
        <v>81</v>
      </c>
      <c r="F64" s="40">
        <v>13190032838</v>
      </c>
      <c r="G64" s="24"/>
    </row>
    <row r="65" spans="1:7">
      <c r="A65" s="31"/>
      <c r="B65" s="27"/>
      <c r="C65" s="31"/>
      <c r="D65" s="40" t="s">
        <v>98</v>
      </c>
      <c r="E65" s="40" t="s">
        <v>81</v>
      </c>
      <c r="F65" s="40">
        <v>13610933015</v>
      </c>
      <c r="G65" s="28"/>
    </row>
    <row r="66" spans="1:7">
      <c r="A66" s="39">
        <v>16</v>
      </c>
      <c r="B66" s="30" t="s">
        <v>8</v>
      </c>
      <c r="C66" s="31" t="s">
        <v>99</v>
      </c>
      <c r="D66" s="40" t="s">
        <v>100</v>
      </c>
      <c r="E66" s="40" t="s">
        <v>32</v>
      </c>
      <c r="F66" s="40">
        <v>13130332613</v>
      </c>
      <c r="G66" s="24" t="s">
        <v>94</v>
      </c>
    </row>
    <row r="67" spans="1:7">
      <c r="A67" s="39"/>
      <c r="B67" s="30"/>
      <c r="C67" s="31"/>
      <c r="D67" s="40" t="s">
        <v>101</v>
      </c>
      <c r="E67" s="40" t="s">
        <v>49</v>
      </c>
      <c r="F67" s="40">
        <v>18234953956</v>
      </c>
      <c r="G67" s="24"/>
    </row>
    <row r="68" spans="1:7">
      <c r="A68" s="39"/>
      <c r="B68" s="30"/>
      <c r="C68" s="31"/>
      <c r="D68" s="40" t="s">
        <v>102</v>
      </c>
      <c r="E68" s="40" t="s">
        <v>32</v>
      </c>
      <c r="F68" s="40">
        <v>18041623367</v>
      </c>
      <c r="G68" s="28"/>
    </row>
  </sheetData>
  <mergeCells count="72">
    <mergeCell ref="A1:G1"/>
    <mergeCell ref="A2:A3"/>
    <mergeCell ref="A4:A8"/>
    <mergeCell ref="A9:A11"/>
    <mergeCell ref="A12:A15"/>
    <mergeCell ref="A16:A19"/>
    <mergeCell ref="A20:A24"/>
    <mergeCell ref="A25:A29"/>
    <mergeCell ref="A30:A33"/>
    <mergeCell ref="A34:A36"/>
    <mergeCell ref="A37:A39"/>
    <mergeCell ref="A40:A43"/>
    <mergeCell ref="A44:A47"/>
    <mergeCell ref="A48:A50"/>
    <mergeCell ref="A51:A55"/>
    <mergeCell ref="A56:A60"/>
    <mergeCell ref="A61:A65"/>
    <mergeCell ref="A66:A68"/>
    <mergeCell ref="B2:B3"/>
    <mergeCell ref="B4:B8"/>
    <mergeCell ref="B9:B11"/>
    <mergeCell ref="B12:B15"/>
    <mergeCell ref="B16:B19"/>
    <mergeCell ref="B20:B24"/>
    <mergeCell ref="B25:B29"/>
    <mergeCell ref="B30:B33"/>
    <mergeCell ref="B34:B36"/>
    <mergeCell ref="B37:B39"/>
    <mergeCell ref="B40:B43"/>
    <mergeCell ref="B44:B47"/>
    <mergeCell ref="B48:B50"/>
    <mergeCell ref="B51:B55"/>
    <mergeCell ref="B56:B60"/>
    <mergeCell ref="B61:B65"/>
    <mergeCell ref="B66:B68"/>
    <mergeCell ref="C2:C3"/>
    <mergeCell ref="C4:C8"/>
    <mergeCell ref="C9:C11"/>
    <mergeCell ref="C12:C15"/>
    <mergeCell ref="C16:C19"/>
    <mergeCell ref="C20:C24"/>
    <mergeCell ref="C25:C29"/>
    <mergeCell ref="C30:C33"/>
    <mergeCell ref="C34:C36"/>
    <mergeCell ref="C37:C39"/>
    <mergeCell ref="C40:C43"/>
    <mergeCell ref="C44:C47"/>
    <mergeCell ref="C48:C50"/>
    <mergeCell ref="C51:C55"/>
    <mergeCell ref="C56:C60"/>
    <mergeCell ref="C61:C65"/>
    <mergeCell ref="C66:C68"/>
    <mergeCell ref="D2:D3"/>
    <mergeCell ref="E2:E3"/>
    <mergeCell ref="F2:F3"/>
    <mergeCell ref="G2:G3"/>
    <mergeCell ref="G4:G8"/>
    <mergeCell ref="G9:G11"/>
    <mergeCell ref="G12:G15"/>
    <mergeCell ref="G16:G19"/>
    <mergeCell ref="G20:G24"/>
    <mergeCell ref="G25:G29"/>
    <mergeCell ref="G30:G33"/>
    <mergeCell ref="G34:G36"/>
    <mergeCell ref="G37:G39"/>
    <mergeCell ref="G40:G43"/>
    <mergeCell ref="G44:G47"/>
    <mergeCell ref="G48:G50"/>
    <mergeCell ref="G51:G55"/>
    <mergeCell ref="G56:G60"/>
    <mergeCell ref="G61:G65"/>
    <mergeCell ref="G66:G68"/>
  </mergeCells>
  <pageMargins left="0.7" right="0.7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opLeftCell="A19" workbookViewId="0">
      <selection activeCell="F35" sqref="F35"/>
    </sheetView>
  </sheetViews>
  <sheetFormatPr defaultColWidth="9" defaultRowHeight="14" outlineLevelCol="5"/>
  <sheetData>
    <row r="1" spans="1:6">
      <c r="A1" s="1">
        <v>90</v>
      </c>
      <c r="B1" s="2" t="s">
        <v>103</v>
      </c>
      <c r="C1" s="1">
        <v>90</v>
      </c>
      <c r="D1" s="1">
        <v>90</v>
      </c>
      <c r="E1" s="1">
        <v>86</v>
      </c>
      <c r="F1">
        <f>AVERAGE(A1:E1)</f>
        <v>89</v>
      </c>
    </row>
    <row r="2" spans="1:5">
      <c r="A2" s="3"/>
      <c r="B2" s="4"/>
      <c r="C2" s="3"/>
      <c r="D2" s="3"/>
      <c r="E2" s="3"/>
    </row>
    <row r="3" spans="1:6">
      <c r="A3" s="1">
        <v>80</v>
      </c>
      <c r="B3" s="1">
        <v>80</v>
      </c>
      <c r="C3" s="1">
        <v>75</v>
      </c>
      <c r="D3" s="1">
        <v>85</v>
      </c>
      <c r="E3" s="1">
        <v>78</v>
      </c>
      <c r="F3">
        <f>AVERAGE(A3:E3)</f>
        <v>79.6</v>
      </c>
    </row>
    <row r="4" spans="1:5">
      <c r="A4" s="5"/>
      <c r="B4" s="5"/>
      <c r="C4" s="5"/>
      <c r="D4" s="5"/>
      <c r="E4" s="5"/>
    </row>
    <row r="5" spans="1:5">
      <c r="A5" s="3"/>
      <c r="B5" s="3"/>
      <c r="C5" s="3"/>
      <c r="D5" s="3"/>
      <c r="E5" s="3"/>
    </row>
    <row r="6" spans="1:6">
      <c r="A6" s="1">
        <v>90</v>
      </c>
      <c r="B6" s="2">
        <v>80</v>
      </c>
      <c r="C6" s="1">
        <v>90</v>
      </c>
      <c r="D6" s="1">
        <v>80</v>
      </c>
      <c r="E6" s="1">
        <v>80</v>
      </c>
      <c r="F6">
        <f>AVERAGE(A6:E6)</f>
        <v>84</v>
      </c>
    </row>
    <row r="7" spans="1:5">
      <c r="A7" s="1"/>
      <c r="B7" s="2"/>
      <c r="C7" s="1"/>
      <c r="D7" s="1"/>
      <c r="E7" s="1"/>
    </row>
    <row r="8" spans="1:5">
      <c r="A8" s="1"/>
      <c r="B8" s="2"/>
      <c r="C8" s="1"/>
      <c r="D8" s="1"/>
      <c r="E8" s="1"/>
    </row>
    <row r="9" spans="1:6">
      <c r="A9" s="1">
        <v>60</v>
      </c>
      <c r="B9" s="2">
        <v>70</v>
      </c>
      <c r="C9" s="1">
        <v>65</v>
      </c>
      <c r="D9" s="1">
        <v>65</v>
      </c>
      <c r="E9" s="1">
        <v>69</v>
      </c>
      <c r="F9">
        <f>AVERAGE(A9:E9)</f>
        <v>65.8</v>
      </c>
    </row>
    <row r="10" spans="1:5">
      <c r="A10" s="1"/>
      <c r="B10" s="2"/>
      <c r="C10" s="1"/>
      <c r="D10" s="1"/>
      <c r="E10" s="1"/>
    </row>
    <row r="11" spans="1:5">
      <c r="A11" s="1"/>
      <c r="B11" s="2"/>
      <c r="C11" s="1"/>
      <c r="D11" s="1"/>
      <c r="E11" s="1"/>
    </row>
    <row r="12" spans="1:6">
      <c r="A12" s="1">
        <v>82</v>
      </c>
      <c r="B12" s="2">
        <v>70</v>
      </c>
      <c r="C12" s="1">
        <v>70</v>
      </c>
      <c r="D12" s="1">
        <v>75</v>
      </c>
      <c r="E12" s="1">
        <v>75</v>
      </c>
      <c r="F12">
        <f>AVERAGE(A12:E12)</f>
        <v>74.4</v>
      </c>
    </row>
    <row r="13" spans="1:5">
      <c r="A13" s="1"/>
      <c r="B13" s="2"/>
      <c r="C13" s="1"/>
      <c r="D13" s="1"/>
      <c r="E13" s="1"/>
    </row>
    <row r="14" spans="1:5">
      <c r="A14" s="1"/>
      <c r="B14" s="2"/>
      <c r="C14" s="1"/>
      <c r="D14" s="1"/>
      <c r="E14" s="1"/>
    </row>
    <row r="15" spans="1:5">
      <c r="A15" s="1"/>
      <c r="B15" s="2"/>
      <c r="C15" s="1"/>
      <c r="D15" s="1"/>
      <c r="E15" s="1"/>
    </row>
    <row r="16" spans="1:6">
      <c r="A16" s="1">
        <v>93</v>
      </c>
      <c r="B16" s="2">
        <v>70</v>
      </c>
      <c r="C16" s="1">
        <v>75</v>
      </c>
      <c r="D16" s="1">
        <v>80</v>
      </c>
      <c r="E16" s="1">
        <v>85</v>
      </c>
      <c r="F16">
        <f>AVERAGE(A16:E16)</f>
        <v>80.6</v>
      </c>
    </row>
    <row r="17" spans="1:5">
      <c r="A17" s="1"/>
      <c r="B17" s="2"/>
      <c r="C17" s="1"/>
      <c r="D17" s="1"/>
      <c r="E17" s="1"/>
    </row>
    <row r="18" spans="1:5">
      <c r="A18" s="1"/>
      <c r="B18" s="2"/>
      <c r="C18" s="1"/>
      <c r="D18" s="1"/>
      <c r="E18" s="1"/>
    </row>
    <row r="19" spans="1:6">
      <c r="A19" s="1">
        <v>75</v>
      </c>
      <c r="B19" s="2">
        <v>80</v>
      </c>
      <c r="C19" s="1">
        <v>85</v>
      </c>
      <c r="D19" s="1">
        <v>70</v>
      </c>
      <c r="E19" s="1">
        <v>85</v>
      </c>
      <c r="F19">
        <f>AVERAGE(A19:E19)</f>
        <v>79</v>
      </c>
    </row>
    <row r="20" spans="1:5">
      <c r="A20" s="1"/>
      <c r="B20" s="2"/>
      <c r="C20" s="1"/>
      <c r="D20" s="1"/>
      <c r="E20" s="1"/>
    </row>
    <row r="21" spans="1:5">
      <c r="A21" s="1"/>
      <c r="B21" s="2"/>
      <c r="C21" s="1"/>
      <c r="D21" s="1"/>
      <c r="E21" s="1"/>
    </row>
    <row r="22" spans="1:5">
      <c r="A22" s="1"/>
      <c r="B22" s="2"/>
      <c r="C22" s="1"/>
      <c r="D22" s="1"/>
      <c r="E22" s="1"/>
    </row>
    <row r="23" spans="1:6">
      <c r="A23" s="1">
        <v>82</v>
      </c>
      <c r="B23" s="2">
        <v>70</v>
      </c>
      <c r="C23" s="1">
        <v>70</v>
      </c>
      <c r="D23" s="1">
        <v>80</v>
      </c>
      <c r="E23" s="1">
        <v>80</v>
      </c>
      <c r="F23">
        <f>AVERAGE(A23:E23)</f>
        <v>76.4</v>
      </c>
    </row>
    <row r="24" spans="1:5">
      <c r="A24" s="1"/>
      <c r="B24" s="2"/>
      <c r="C24" s="1"/>
      <c r="D24" s="1"/>
      <c r="E24" s="1"/>
    </row>
    <row r="25" spans="1:5">
      <c r="A25" s="1"/>
      <c r="B25" s="2"/>
      <c r="C25" s="1"/>
      <c r="D25" s="1"/>
      <c r="E25" s="1"/>
    </row>
    <row r="26" spans="1:5">
      <c r="A26" s="1"/>
      <c r="B26" s="2"/>
      <c r="C26" s="1"/>
      <c r="D26" s="1"/>
      <c r="E26" s="1"/>
    </row>
    <row r="27" spans="1:6">
      <c r="A27" s="1">
        <v>80</v>
      </c>
      <c r="B27" s="2">
        <v>70</v>
      </c>
      <c r="C27" s="1">
        <v>75</v>
      </c>
      <c r="D27" s="1">
        <v>85</v>
      </c>
      <c r="E27" s="1">
        <v>83</v>
      </c>
      <c r="F27">
        <f>AVERAGE(A27:E27)</f>
        <v>78.6</v>
      </c>
    </row>
    <row r="28" spans="1:5">
      <c r="A28" s="1"/>
      <c r="B28" s="2"/>
      <c r="C28" s="1"/>
      <c r="D28" s="1"/>
      <c r="E28" s="1"/>
    </row>
    <row r="29" spans="1:5">
      <c r="A29" s="1"/>
      <c r="B29" s="2"/>
      <c r="C29" s="1"/>
      <c r="D29" s="1"/>
      <c r="E29" s="1"/>
    </row>
    <row r="30" spans="1:5">
      <c r="A30" s="1"/>
      <c r="B30" s="2"/>
      <c r="C30" s="1"/>
      <c r="D30" s="1"/>
      <c r="E30" s="1"/>
    </row>
    <row r="31" spans="1:6">
      <c r="A31" s="1">
        <v>70</v>
      </c>
      <c r="B31" s="2">
        <v>70</v>
      </c>
      <c r="C31" s="1">
        <v>70</v>
      </c>
      <c r="D31" s="1">
        <v>80</v>
      </c>
      <c r="E31" s="1">
        <v>80</v>
      </c>
      <c r="F31">
        <f>AVERAGE(A31:E31)</f>
        <v>74</v>
      </c>
    </row>
    <row r="32" spans="1:5">
      <c r="A32" s="1"/>
      <c r="B32" s="2"/>
      <c r="C32" s="1"/>
      <c r="D32" s="1"/>
      <c r="E32" s="1"/>
    </row>
    <row r="33" spans="1:5">
      <c r="A33" s="1"/>
      <c r="B33" s="2"/>
      <c r="C33" s="1"/>
      <c r="D33" s="1"/>
      <c r="E33" s="1"/>
    </row>
    <row r="34" spans="1:5">
      <c r="A34" s="1"/>
      <c r="B34" s="2"/>
      <c r="C34" s="1"/>
      <c r="D34" s="1"/>
      <c r="E34" s="1"/>
    </row>
    <row r="35" spans="1:6">
      <c r="A35" s="1">
        <v>60</v>
      </c>
      <c r="B35" s="2">
        <v>70</v>
      </c>
      <c r="C35" s="1">
        <v>60</v>
      </c>
      <c r="D35" s="1">
        <v>70</v>
      </c>
      <c r="E35" s="1">
        <v>70</v>
      </c>
      <c r="F35">
        <f>AVERAGE(A35:E35)</f>
        <v>66</v>
      </c>
    </row>
    <row r="36" spans="1:5">
      <c r="A36" s="1"/>
      <c r="B36" s="2"/>
      <c r="C36" s="1"/>
      <c r="D36" s="1"/>
      <c r="E36" s="1"/>
    </row>
    <row r="37" spans="1:5">
      <c r="A37" s="1"/>
      <c r="B37" s="2"/>
      <c r="C37" s="1"/>
      <c r="D37" s="1"/>
      <c r="E37" s="1"/>
    </row>
    <row r="38" spans="1:5">
      <c r="A38" s="1"/>
      <c r="B38" s="2"/>
      <c r="C38" s="1"/>
      <c r="D38" s="1"/>
      <c r="E38" s="1"/>
    </row>
    <row r="39" spans="1:6">
      <c r="A39" s="1">
        <v>65</v>
      </c>
      <c r="B39" s="2">
        <v>70</v>
      </c>
      <c r="C39" s="1">
        <v>75</v>
      </c>
      <c r="D39" s="1">
        <v>70</v>
      </c>
      <c r="E39" s="1">
        <v>70</v>
      </c>
      <c r="F39">
        <f>AVERAGE(A39:E39)</f>
        <v>70</v>
      </c>
    </row>
    <row r="40" spans="1:5">
      <c r="A40" s="1"/>
      <c r="B40" s="2"/>
      <c r="C40" s="1"/>
      <c r="D40" s="1"/>
      <c r="E40" s="1"/>
    </row>
    <row r="41" spans="1:5">
      <c r="A41" s="1"/>
      <c r="B41" s="2"/>
      <c r="C41" s="1"/>
      <c r="D41" s="1"/>
      <c r="E41" s="1"/>
    </row>
  </sheetData>
  <pageMargins left="0.7" right="0.7" top="0.75" bottom="0.75" header="0.3" footer="0.3"/>
  <pageSetup paperSize="9" orientation="portrait" horizontalDpi="1200" verticalDpi="1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逆光</cp:lastModifiedBy>
  <dcterms:created xsi:type="dcterms:W3CDTF">2006-09-16T00:00:00Z</dcterms:created>
  <dcterms:modified xsi:type="dcterms:W3CDTF">2022-05-25T05:38:26Z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BA89E03B8B334ABDB11D2A72A797B7D8</vt:lpwstr>
  </property>
  <property fmtid="{D5CDD505-2E9C-101B-9397-08002B2CF9AE}" pid="3" name="KSOProductBuildVer">
    <vt:lpwstr>2052-11.1.0.11744</vt:lpwstr>
  </property>
</Properties>
</file>